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ers\39685031-A\Desktop\iso_17_18\"/>
    </mc:Choice>
  </mc:AlternateContent>
  <bookViews>
    <workbookView xWindow="0" yWindow="0" windowWidth="24000" windowHeight="8616" tabRatio="500"/>
  </bookViews>
  <sheets>
    <sheet name="RISCOS" sheetId="1" r:id="rId1"/>
    <sheet name="OPORTUNITATS" sheetId="3" r:id="rId2"/>
  </sheets>
  <definedNames>
    <definedName name="_CT" localSheetId="1">#REF!</definedName>
    <definedName name="_CT">#REF!</definedName>
    <definedName name="_CT1" localSheetId="1">#REF!</definedName>
    <definedName name="_CT1">#REF!</definedName>
    <definedName name="_CT2" localSheetId="1">#REF!</definedName>
    <definedName name="_CT2">#REF!</definedName>
    <definedName name="_CT3" localSheetId="1">#REF!</definedName>
    <definedName name="_CT3">#REF!</definedName>
    <definedName name="_CT4" localSheetId="1">#REF!</definedName>
    <definedName name="_CT4">#REF!</definedName>
    <definedName name="_CT5" localSheetId="1">#REF!</definedName>
    <definedName name="_CT5">#REF!</definedName>
    <definedName name="_CT6" localSheetId="1">#REF!</definedName>
    <definedName name="_CT6">#REF!</definedName>
    <definedName name="_FC" localSheetId="1">#REF!</definedName>
    <definedName name="_FC">#REF!</definedName>
    <definedName name="_FC1" localSheetId="1">#REF!</definedName>
    <definedName name="_FC1">#REF!</definedName>
    <definedName name="_FC2" localSheetId="1">#REF!</definedName>
    <definedName name="_FC2">#REF!</definedName>
    <definedName name="_FC3" localSheetId="1">#REF!</definedName>
    <definedName name="_FC3">#REF!</definedName>
    <definedName name="_FER" localSheetId="1">#REF!</definedName>
    <definedName name="_FER">#REF!</definedName>
    <definedName name="_FER1" localSheetId="1">#REF!</definedName>
    <definedName name="_FER1">#REF!</definedName>
    <definedName name="_FER2" localSheetId="1">#REF!</definedName>
    <definedName name="_FER2">#REF!</definedName>
    <definedName name="_FER3" localSheetId="1">#REF!</definedName>
    <definedName name="_FER3">#REF!</definedName>
    <definedName name="_FER4" localSheetId="1">#REF!</definedName>
    <definedName name="_FER4">#REF!</definedName>
    <definedName name="_FES" localSheetId="1">#REF!</definedName>
    <definedName name="_FES">#REF!</definedName>
    <definedName name="_FES1" localSheetId="1">#REF!</definedName>
    <definedName name="_FES1">#REF!</definedName>
    <definedName name="_FES2" localSheetId="1">#REF!</definedName>
    <definedName name="_FES2">#REF!</definedName>
    <definedName name="_FES3" localSheetId="1">#REF!</definedName>
    <definedName name="_FES3">#REF!</definedName>
    <definedName name="_FFE" localSheetId="1">#REF!</definedName>
    <definedName name="_FFE">#REF!</definedName>
    <definedName name="_FFE1" localSheetId="1">#REF!</definedName>
    <definedName name="_FFE1">#REF!</definedName>
    <definedName name="_FFE2" localSheetId="1">#REF!</definedName>
    <definedName name="_FFE2">#REF!</definedName>
    <definedName name="_FFE3" localSheetId="1">#REF!</definedName>
    <definedName name="_FFE3">#REF!</definedName>
    <definedName name="_FFE4" localSheetId="1">#REF!</definedName>
    <definedName name="_FFE4">#REF!</definedName>
    <definedName name="_FI" localSheetId="1">#REF!</definedName>
    <definedName name="_FI">#REF!</definedName>
    <definedName name="_FI1" localSheetId="1">#REF!</definedName>
    <definedName name="_FI1">#REF!</definedName>
    <definedName name="_FI2" localSheetId="1">#REF!</definedName>
    <definedName name="_FI2">#REF!</definedName>
    <definedName name="_FI3" localSheetId="1">#REF!</definedName>
    <definedName name="_FI3">#REF!</definedName>
    <definedName name="_FI4" localSheetId="1">#REF!</definedName>
    <definedName name="_FI4">#REF!</definedName>
    <definedName name="_FOE" localSheetId="1">#REF!</definedName>
    <definedName name="_FOE">#REF!</definedName>
    <definedName name="_FOE1" localSheetId="1">#REF!</definedName>
    <definedName name="_FOE1">#REF!</definedName>
    <definedName name="_FOE2" localSheetId="1">#REF!</definedName>
    <definedName name="_FOE2">#REF!</definedName>
    <definedName name="_FOE3" localSheetId="1">#REF!</definedName>
    <definedName name="_FOE3">#REF!</definedName>
    <definedName name="_FOE4" localSheetId="1">#REF!</definedName>
    <definedName name="_FOE4">#REF!</definedName>
    <definedName name="_FP" localSheetId="1">#REF!</definedName>
    <definedName name="_FP">#REF!</definedName>
    <definedName name="_FP1" localSheetId="1">#REF!</definedName>
    <definedName name="_FP1">#REF!</definedName>
    <definedName name="_FP2" localSheetId="1">#REF!</definedName>
    <definedName name="_FP2">#REF!</definedName>
    <definedName name="_FP3" localSheetId="1">#REF!</definedName>
    <definedName name="_FP3">#REF!</definedName>
    <definedName name="_FP4" localSheetId="1">#REF!</definedName>
    <definedName name="_FP4">#REF!</definedName>
    <definedName name="_FP5" localSheetId="1">#REF!</definedName>
    <definedName name="_FP5">#REF!</definedName>
    <definedName name="_FT" localSheetId="1">#REF!</definedName>
    <definedName name="_FT">#REF!</definedName>
    <definedName name="_FT1" localSheetId="1">#REF!</definedName>
    <definedName name="_FT1">#REF!</definedName>
    <definedName name="_FT2" localSheetId="1">#REF!</definedName>
    <definedName name="_FT2">#REF!</definedName>
    <definedName name="_FT3" localSheetId="1">#REF!</definedName>
    <definedName name="_FT3">#REF!</definedName>
    <definedName name="ALL" localSheetId="1">#REF!</definedName>
    <definedName name="ALL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8" i="1" l="1"/>
  <c r="K18" i="1"/>
  <c r="W17" i="1"/>
  <c r="K17" i="1"/>
  <c r="W16" i="1"/>
  <c r="K16" i="1"/>
  <c r="W12" i="1"/>
  <c r="W13" i="1"/>
  <c r="W14" i="1"/>
  <c r="W15" i="1"/>
  <c r="W19" i="1"/>
  <c r="W20" i="1"/>
  <c r="W21" i="1"/>
  <c r="W11" i="1"/>
  <c r="K12" i="1"/>
  <c r="K13" i="1"/>
  <c r="K14" i="1"/>
  <c r="K15" i="1"/>
  <c r="K19" i="1"/>
  <c r="K20" i="1"/>
  <c r="K21" i="1"/>
  <c r="K11" i="1"/>
  <c r="W10" i="1"/>
  <c r="K10" i="1"/>
  <c r="K12" i="3"/>
  <c r="K13" i="3"/>
  <c r="K14" i="3"/>
  <c r="K15" i="3"/>
  <c r="K16" i="3"/>
  <c r="K17" i="3"/>
  <c r="K18" i="3"/>
  <c r="K11" i="3"/>
  <c r="K10" i="3"/>
</calcChain>
</file>

<file path=xl/sharedStrings.xml><?xml version="1.0" encoding="utf-8"?>
<sst xmlns="http://schemas.openxmlformats.org/spreadsheetml/2006/main" count="139" uniqueCount="111">
  <si>
    <t>Responsable</t>
  </si>
  <si>
    <t>Efecte potencial</t>
  </si>
  <si>
    <t>Métodes de detecció, verificació o controls actuals</t>
  </si>
  <si>
    <t>Accions realitzades</t>
  </si>
  <si>
    <t>Eficàcia de les accions realitzades</t>
  </si>
  <si>
    <t>C Capacitat</t>
  </si>
  <si>
    <t>I Impacte</t>
  </si>
  <si>
    <t>P Probabilitat</t>
  </si>
  <si>
    <t>Codi</t>
  </si>
  <si>
    <t>Data</t>
  </si>
  <si>
    <t>Accions mitigadores</t>
  </si>
  <si>
    <t>Data seguiment</t>
  </si>
  <si>
    <t>1 i 3</t>
  </si>
  <si>
    <t>Oportunitat baixa</t>
  </si>
  <si>
    <t>5 i 9</t>
  </si>
  <si>
    <t>Oportunitat moderada</t>
  </si>
  <si>
    <t>Oportunitat significativa</t>
  </si>
  <si>
    <t>Oportunitat molt alta</t>
  </si>
  <si>
    <t>Alta (5)</t>
  </si>
  <si>
    <t xml:space="preserve">Mitjana (3) </t>
  </si>
  <si>
    <t>Baixa (1)</t>
  </si>
  <si>
    <t>Impacte (1,3,5)</t>
  </si>
  <si>
    <t>METODOLOGIA de VALORACIÓ DELS RISCOS</t>
  </si>
  <si>
    <t>Risc baix</t>
  </si>
  <si>
    <t>Risc moderat</t>
  </si>
  <si>
    <t>Risc significatiu</t>
  </si>
  <si>
    <t>Risc molt alt</t>
  </si>
  <si>
    <t>Classificació del risc:</t>
  </si>
  <si>
    <t>DETECCIÓ DEL RISC</t>
  </si>
  <si>
    <t>MITIGACIÓ DEL RISC</t>
  </si>
  <si>
    <t>Descripció de l'oportunitat</t>
  </si>
  <si>
    <t>Descripció del risc</t>
  </si>
  <si>
    <t>DETECCIÓ DE L'OPORTUNITAT</t>
  </si>
  <si>
    <t>REALITZACIÓ DE L'OPORTUNITAT</t>
  </si>
  <si>
    <t xml:space="preserve">Accions </t>
  </si>
  <si>
    <t>Data tancament</t>
  </si>
  <si>
    <t>B Benefici</t>
  </si>
  <si>
    <t>Classificació de l'oportunitat:</t>
  </si>
  <si>
    <t>METODOLOGIA de VALORACIÓ DE LES OPORTUNITATS</t>
  </si>
  <si>
    <t>Capacitat (1,3,5)</t>
  </si>
  <si>
    <t xml:space="preserve">Es pot assumir amb els recursos propis </t>
  </si>
  <si>
    <t>Es pot assolir a curt termini (&lt; 6 mesos)</t>
  </si>
  <si>
    <t>Es pot assolir a mig termini ( entre 6 mesos i 1 any)</t>
  </si>
  <si>
    <t>Es pot assolir a llarg termini &gt; 1 any</t>
  </si>
  <si>
    <t>Benefici (1,3,5)</t>
  </si>
  <si>
    <t>Millora</t>
  </si>
  <si>
    <t>S Severitat</t>
  </si>
  <si>
    <t xml:space="preserve">Severitat = P x I </t>
  </si>
  <si>
    <t>Probabilitat (1,3,5)</t>
  </si>
  <si>
    <t>Si la severitat del risc és igual o superior a 15 (significatiu) s'hauran de definir accions per disminuir els seus efectes</t>
  </si>
  <si>
    <t>Persisteixen grans incerteses</t>
  </si>
  <si>
    <t>No disposem d’experiència prèvia ni de dades</t>
  </si>
  <si>
    <t>Quasi amb tota seguretat es produirà</t>
  </si>
  <si>
    <t>Hi poden haver algunes incerteses però no són crítiques</t>
  </si>
  <si>
    <t>Hi pot haver o experiència prèvia o dades, però mai les dues coses a la vegada</t>
  </si>
  <si>
    <t>Probabilitat moderada de que es produeixi</t>
  </si>
  <si>
    <t>Molt poques incerteses i/o punts oberts</t>
  </si>
  <si>
    <t>Experiència prèvia significativa i dades disponibles</t>
  </si>
  <si>
    <t>G Guany</t>
  </si>
  <si>
    <t>(contractació de personal, adquisició d'equips, infraestructura, etc.)</t>
  </si>
  <si>
    <t>S’assigna/en recurs/os intern/s en general, però cal invertir amb algun recurs extern</t>
  </si>
  <si>
    <t>infraestructura, etc.)</t>
  </si>
  <si>
    <t xml:space="preserve">Cal invertir en varis recursos externs (contractació de personal, adquisició d’equips, </t>
  </si>
  <si>
    <t xml:space="preserve">Guany = C x B </t>
  </si>
  <si>
    <t>Si el guany de l'oportunitat és igual o superior a 15 (significativa) s'hauran de definir accions per potenciar la seva realització</t>
  </si>
  <si>
    <t>Revisió:</t>
  </si>
  <si>
    <t>Data:</t>
  </si>
  <si>
    <t>Data límit per valorar l'eficàcia i reevaluar el risc</t>
  </si>
  <si>
    <t>Seguiment de l'acció mitigadora</t>
  </si>
  <si>
    <t>Data seguiment de l'acció mitigadora</t>
  </si>
  <si>
    <t>Tancament de l'acció mitigadora</t>
  </si>
  <si>
    <t>Data tancament de l'acció mitigadora</t>
  </si>
  <si>
    <t xml:space="preserve">Seguiment </t>
  </si>
  <si>
    <t xml:space="preserve">Tancament </t>
  </si>
  <si>
    <t>Eficàcia</t>
  </si>
  <si>
    <t>Data límit de l'acció mitigadora</t>
  </si>
  <si>
    <t>Data límit de realització de l'acció</t>
  </si>
  <si>
    <t>Seguiment de l'acció</t>
  </si>
  <si>
    <t xml:space="preserve">Data d'actualització: </t>
  </si>
  <si>
    <t>Alt (5)</t>
  </si>
  <si>
    <t>Beneficia molt directament als usuaris</t>
  </si>
  <si>
    <t xml:space="preserve">Mitjà (3) </t>
  </si>
  <si>
    <t>Suposa un benefici significatiu pels usuaris</t>
  </si>
  <si>
    <t>Baix (1)</t>
  </si>
  <si>
    <t>Genera poc o molt poc benefici pels usuaris</t>
  </si>
  <si>
    <r>
      <t xml:space="preserve">Preparat per:  </t>
    </r>
    <r>
      <rPr>
        <sz val="12"/>
        <color theme="1"/>
        <rFont val="Arial"/>
        <family val="2"/>
      </rPr>
      <t>Responsable de Qualitat</t>
    </r>
  </si>
  <si>
    <t>En el cas que la classificació del risc sigui &lt;15 (risc baix o moderat), tot i no ser necessari, si es considera oportú, també es poden plantejar accions de mitigació</t>
  </si>
  <si>
    <t>En el cas que la classificació de l’oportunitat sigui &lt;15 (oportunitat baixa o moderada), tot i no ser necessari, si es considera oportú, també es poden plantejar accions per tirar-la endavant.</t>
  </si>
  <si>
    <t>Alta repercussió sobre el servei i/o el Sistema de Gestió de la Qualitat si el risc es materialitzés</t>
  </si>
  <si>
    <t>Requereix una gran dedicació de temps per la seva resolució</t>
  </si>
  <si>
    <t xml:space="preserve">Quasi amb tota seguretat repercutirà sobre els usuaris </t>
  </si>
  <si>
    <t xml:space="preserve">Mig (3) </t>
  </si>
  <si>
    <t xml:space="preserve">Moderada repercussió sobre el servei i/o el Sistema de Gestió de la Qualitat </t>
  </si>
  <si>
    <t>Requereix un temps moderat de resolució</t>
  </si>
  <si>
    <t>Probabilitat moderada de que repercuteixi sobre els usuaris</t>
  </si>
  <si>
    <t xml:space="preserve">Molt poques repercussions sobre el servei i/o el Sistema de Gestió de la Qualitat </t>
  </si>
  <si>
    <t>La seva resolució requereix de poca dedicació</t>
  </si>
  <si>
    <t>Baixa o molt baixa probabilitat de que repercuteixi sobre els usuaris</t>
  </si>
  <si>
    <t xml:space="preserve">Baixa o molt baixa probabilitat que es produeixi </t>
  </si>
  <si>
    <t>Origen (context, àmbit, suggeriment…)</t>
  </si>
  <si>
    <t>01</t>
  </si>
  <si>
    <t>Origen</t>
  </si>
  <si>
    <r>
      <rPr>
        <b/>
        <sz val="24"/>
        <rFont val="Arial"/>
        <family val="2"/>
      </rPr>
      <t>ANÀLISI D'OPORTUNITATS</t>
    </r>
    <r>
      <rPr>
        <b/>
        <u/>
        <sz val="18"/>
        <color rgb="FF981C38"/>
        <rFont val="Arial"/>
        <family val="2"/>
      </rPr>
      <t xml:space="preserve">
</t>
    </r>
    <r>
      <rPr>
        <sz val="12"/>
        <rFont val="Arial"/>
        <family val="2"/>
      </rPr>
      <t>Sistema de gestió de la qualitat - Matrícula de Grau</t>
    </r>
  </si>
  <si>
    <r>
      <rPr>
        <b/>
        <sz val="24"/>
        <rFont val="Arial"/>
        <family val="2"/>
      </rPr>
      <t>ANÀLISI DE RISCOS</t>
    </r>
    <r>
      <rPr>
        <b/>
        <u/>
        <sz val="18"/>
        <color rgb="FF981C38"/>
        <rFont val="Arial"/>
        <family val="2"/>
      </rPr>
      <t xml:space="preserve">
</t>
    </r>
    <r>
      <rPr>
        <sz val="12"/>
        <rFont val="Arial"/>
        <family val="2"/>
      </rPr>
      <t>Sistema de gestió de la qualitat - Matrícula de Grau</t>
    </r>
  </si>
  <si>
    <t xml:space="preserve">Aporta alts beneficis al procés de matrícula de grau i/o al seu Sistema de Gestió de la Qualitat </t>
  </si>
  <si>
    <t xml:space="preserve">Aporta beneficis moderats al procés de matrícula de grau i/o al seu Sistema de Gestió de la Qualitat </t>
  </si>
  <si>
    <t xml:space="preserve">Aporta pocs o molts pocs beneficis al procés de matrícula de grau i/o al seu Sistema de Gestió de la Qualitat </t>
  </si>
  <si>
    <r>
      <t xml:space="preserve">Aprovat per: </t>
    </r>
    <r>
      <rPr>
        <sz val="12"/>
        <color theme="1"/>
        <rFont val="Arial"/>
        <family val="2"/>
      </rPr>
      <t>Cap de l'SGA</t>
    </r>
  </si>
  <si>
    <r>
      <t xml:space="preserve">Revisat per: </t>
    </r>
    <r>
      <rPr>
        <sz val="12"/>
        <color theme="1"/>
        <rFont val="Arial"/>
        <family val="2"/>
      </rPr>
      <t>Cap de l'SGA</t>
    </r>
  </si>
  <si>
    <t>02</t>
  </si>
  <si>
    <t>Data límit per valorar l'eficàcia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</si>
</sst>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7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1"/>
      <name val="Calibri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8"/>
      <color theme="1"/>
      <name val="Arial"/>
      <family val="2"/>
    </font>
    <font>
      <b/>
      <u/>
      <sz val="18"/>
      <color rgb="FF981C38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FB44"/>
        <bgColor indexed="64"/>
      </patternFill>
    </fill>
    <fill>
      <patternFill patternType="solid">
        <fgColor rgb="FFE1323C"/>
        <bgColor indexed="64"/>
      </patternFill>
    </fill>
    <fill>
      <patternFill patternType="solid">
        <fgColor rgb="FF82CA40"/>
        <bgColor indexed="64"/>
      </patternFill>
    </fill>
    <fill>
      <patternFill patternType="solid">
        <fgColor rgb="FFF2B439"/>
        <bgColor indexed="64"/>
      </patternFill>
    </fill>
    <fill>
      <patternFill patternType="solid">
        <fgColor rgb="FF981C3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3" fillId="3" borderId="2" xfId="0" applyFont="1" applyFill="1" applyBorder="1"/>
    <xf numFmtId="0" fontId="3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7" borderId="6" xfId="0" applyFont="1" applyFill="1" applyBorder="1" applyAlignment="1">
      <alignment horizontal="center" vertical="center"/>
    </xf>
    <xf numFmtId="0" fontId="3" fillId="0" borderId="5" xfId="0" applyFont="1" applyBorder="1"/>
    <xf numFmtId="0" fontId="3" fillId="5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3" borderId="0" xfId="1" applyFont="1" applyFill="1" applyBorder="1"/>
    <xf numFmtId="0" fontId="3" fillId="3" borderId="0" xfId="0" applyFont="1" applyFill="1" applyBorder="1"/>
    <xf numFmtId="0" fontId="5" fillId="3" borderId="0" xfId="1" applyFont="1" applyFill="1"/>
    <xf numFmtId="0" fontId="5" fillId="3" borderId="0" xfId="1" applyFont="1" applyFill="1" applyBorder="1"/>
    <xf numFmtId="0" fontId="7" fillId="3" borderId="0" xfId="1" applyFont="1" applyFill="1" applyBorder="1" applyAlignment="1">
      <alignment horizontal="center"/>
    </xf>
    <xf numFmtId="0" fontId="5" fillId="0" borderId="4" xfId="1" applyNumberFormat="1" applyFont="1" applyBorder="1" applyAlignment="1" applyProtection="1">
      <alignment horizontal="center" vertical="center" wrapText="1"/>
      <protection locked="0"/>
    </xf>
    <xf numFmtId="14" fontId="5" fillId="0" borderId="4" xfId="1" applyNumberFormat="1" applyFont="1" applyBorder="1" applyAlignment="1" applyProtection="1">
      <alignment horizontal="center" vertical="center" wrapText="1"/>
      <protection locked="0"/>
    </xf>
    <xf numFmtId="49" fontId="5" fillId="0" borderId="4" xfId="1" applyNumberFormat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>
      <alignment horizontal="center" vertical="center" wrapText="1"/>
    </xf>
    <xf numFmtId="164" fontId="5" fillId="3" borderId="0" xfId="1" applyNumberFormat="1" applyFont="1" applyFill="1" applyAlignment="1">
      <alignment horizontal="left"/>
    </xf>
    <xf numFmtId="0" fontId="9" fillId="3" borderId="0" xfId="1" applyFont="1" applyFill="1"/>
    <xf numFmtId="0" fontId="10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indent="1"/>
    </xf>
    <xf numFmtId="0" fontId="3" fillId="0" borderId="0" xfId="0" applyFont="1" applyAlignment="1">
      <alignment horizontal="justify" vertical="center"/>
    </xf>
    <xf numFmtId="0" fontId="11" fillId="3" borderId="0" xfId="1" applyFont="1" applyFill="1"/>
    <xf numFmtId="0" fontId="12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5" fillId="3" borderId="7" xfId="0" applyFont="1" applyFill="1" applyBorder="1"/>
    <xf numFmtId="0" fontId="15" fillId="3" borderId="8" xfId="0" applyFont="1" applyFill="1" applyBorder="1"/>
    <xf numFmtId="0" fontId="16" fillId="3" borderId="0" xfId="0" applyFont="1" applyFill="1" applyAlignment="1">
      <alignment vertical="center"/>
    </xf>
    <xf numFmtId="0" fontId="3" fillId="7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7" fillId="3" borderId="0" xfId="1" applyFont="1" applyFill="1"/>
    <xf numFmtId="0" fontId="19" fillId="3" borderId="0" xfId="0" applyFont="1" applyFill="1" applyAlignment="1">
      <alignment horizontal="left" vertical="center" indent="3"/>
    </xf>
    <xf numFmtId="0" fontId="19" fillId="3" borderId="0" xfId="0" applyFont="1" applyFill="1" applyAlignment="1">
      <alignment horizontal="left" vertical="center" indent="1"/>
    </xf>
    <xf numFmtId="0" fontId="18" fillId="3" borderId="1" xfId="1" applyFont="1" applyFill="1" applyBorder="1" applyAlignment="1"/>
    <xf numFmtId="0" fontId="7" fillId="3" borderId="3" xfId="1" applyFont="1" applyFill="1" applyBorder="1" applyAlignment="1"/>
    <xf numFmtId="0" fontId="7" fillId="3" borderId="2" xfId="1" applyFont="1" applyFill="1" applyBorder="1" applyAlignment="1"/>
    <xf numFmtId="0" fontId="5" fillId="3" borderId="0" xfId="1" applyFont="1" applyFill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3" fillId="3" borderId="8" xfId="0" applyFont="1" applyFill="1" applyBorder="1"/>
    <xf numFmtId="0" fontId="13" fillId="3" borderId="0" xfId="0" applyFont="1" applyFill="1" applyBorder="1" applyAlignment="1">
      <alignment horizontal="left" vertical="center"/>
    </xf>
    <xf numFmtId="0" fontId="20" fillId="0" borderId="4" xfId="1" applyFont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49" fontId="22" fillId="3" borderId="0" xfId="1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4" fontId="24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left" vertical="center"/>
    </xf>
    <xf numFmtId="0" fontId="24" fillId="3" borderId="9" xfId="0" applyFont="1" applyFill="1" applyBorder="1" applyAlignment="1">
      <alignment horizontal="right" vertical="center"/>
    </xf>
    <xf numFmtId="49" fontId="1" fillId="3" borderId="9" xfId="1" applyNumberFormat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center"/>
    </xf>
    <xf numFmtId="49" fontId="1" fillId="3" borderId="0" xfId="1" applyNumberFormat="1" applyFont="1" applyFill="1" applyBorder="1" applyAlignment="1">
      <alignment horizontal="left" vertical="center"/>
    </xf>
    <xf numFmtId="0" fontId="8" fillId="9" borderId="4" xfId="1" applyFont="1" applyFill="1" applyBorder="1" applyAlignment="1">
      <alignment horizontal="center" vertical="center" wrapText="1"/>
    </xf>
    <xf numFmtId="0" fontId="8" fillId="9" borderId="4" xfId="1" applyFont="1" applyFill="1" applyBorder="1" applyAlignment="1">
      <alignment horizontal="center" vertical="center" textRotation="180" wrapText="1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4" xfId="0" applyFont="1" applyFill="1" applyBorder="1"/>
    <xf numFmtId="0" fontId="0" fillId="0" borderId="0" xfId="0" applyFont="1" applyAlignment="1"/>
    <xf numFmtId="0" fontId="3" fillId="3" borderId="0" xfId="0" applyFont="1" applyFill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0" fillId="0" borderId="0" xfId="0" applyFont="1" applyAlignment="1"/>
    <xf numFmtId="0" fontId="3" fillId="3" borderId="0" xfId="0" applyFont="1" applyFill="1" applyBorder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10" fillId="3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14" fillId="3" borderId="0" xfId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3" borderId="0" xfId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0" borderId="0" xfId="0" applyAlignment="1"/>
    <xf numFmtId="0" fontId="4" fillId="3" borderId="0" xfId="0" applyFont="1" applyFill="1" applyAlignment="1">
      <alignment horizontal="left" vertical="center"/>
    </xf>
    <xf numFmtId="0" fontId="25" fillId="0" borderId="0" xfId="0" applyFont="1" applyAlignment="1"/>
    <xf numFmtId="0" fontId="4" fillId="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31">
    <cellStyle name="Enllaç" xfId="5" builtinId="8" hidden="1"/>
    <cellStyle name="Enllaç" xfId="7" builtinId="8" hidden="1"/>
    <cellStyle name="Enllaç" xfId="9" builtinId="8" hidden="1"/>
    <cellStyle name="Enllaç" xfId="11" builtinId="8" hidden="1"/>
    <cellStyle name="Enllaç" xfId="13" builtinId="8" hidden="1"/>
    <cellStyle name="Enllaç" xfId="15" builtinId="8" hidden="1"/>
    <cellStyle name="Enllaç" xfId="17" builtinId="8" hidden="1"/>
    <cellStyle name="Enllaç" xfId="19" builtinId="8" hidden="1"/>
    <cellStyle name="Enllaç" xfId="21" builtinId="8" hidden="1"/>
    <cellStyle name="Enllaç" xfId="23" builtinId="8" hidden="1"/>
    <cellStyle name="Enllaç" xfId="25" builtinId="8" hidden="1"/>
    <cellStyle name="Enllaç" xfId="27" builtinId="8" hidden="1"/>
    <cellStyle name="Enllaç" xfId="29" builtinId="8" hidden="1"/>
    <cellStyle name="Enllaç visitat" xfId="2" builtinId="9" hidden="1"/>
    <cellStyle name="Enllaç visitat" xfId="3" builtinId="9" hidden="1"/>
    <cellStyle name="Enllaç visitat" xfId="4" builtinId="9" hidden="1"/>
    <cellStyle name="Enllaç visitat" xfId="6" builtinId="9" hidden="1"/>
    <cellStyle name="Enllaç visitat" xfId="8" builtinId="9" hidden="1"/>
    <cellStyle name="Enllaç visitat" xfId="10" builtinId="9" hidden="1"/>
    <cellStyle name="Enllaç visitat" xfId="12" builtinId="9" hidden="1"/>
    <cellStyle name="Enllaç visitat" xfId="14" builtinId="9" hidden="1"/>
    <cellStyle name="Enllaç visitat" xfId="16" builtinId="9" hidden="1"/>
    <cellStyle name="Enllaç visitat" xfId="18" builtinId="9" hidden="1"/>
    <cellStyle name="Enllaç visitat" xfId="20" builtinId="9" hidden="1"/>
    <cellStyle name="Enllaç visitat" xfId="22" builtinId="9" hidden="1"/>
    <cellStyle name="Enllaç visitat" xfId="24" builtinId="9" hidden="1"/>
    <cellStyle name="Enllaç visitat" xfId="26" builtinId="9" hidden="1"/>
    <cellStyle name="Enllaç visitat" xfId="28" builtinId="9" hidden="1"/>
    <cellStyle name="Enllaç visitat" xfId="30" builtinId="9" hidden="1"/>
    <cellStyle name="Normal" xfId="0" builtinId="0"/>
    <cellStyle name="Normal 2" xfId="1"/>
  </cellStyles>
  <dxfs count="28">
    <dxf>
      <font>
        <color auto="1"/>
      </font>
      <fill>
        <patternFill patternType="solid">
          <fgColor indexed="64"/>
          <bgColor rgb="FF77BC12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9AB00"/>
        </patternFill>
      </fill>
    </dxf>
    <dxf>
      <font>
        <color auto="1"/>
      </font>
      <fill>
        <patternFill patternType="solid">
          <fgColor indexed="64"/>
          <bgColor rgb="FFE1323C"/>
        </patternFill>
      </fill>
    </dxf>
    <dxf>
      <font>
        <color auto="1"/>
      </font>
      <fill>
        <patternFill patternType="solid">
          <fgColor indexed="64"/>
          <bgColor rgb="FFE1323C"/>
        </patternFill>
      </fill>
    </dxf>
    <dxf>
      <font>
        <color auto="1"/>
      </font>
      <fill>
        <patternFill patternType="solid">
          <fgColor indexed="64"/>
          <bgColor rgb="FFFFC000"/>
        </patternFill>
      </fill>
    </dxf>
    <dxf>
      <font>
        <color auto="1"/>
      </font>
      <fill>
        <patternFill patternType="solid">
          <fgColor indexed="64"/>
          <bgColor rgb="FFFDFB44"/>
        </patternFill>
      </fill>
    </dxf>
    <dxf>
      <font>
        <color auto="1"/>
      </font>
      <fill>
        <patternFill patternType="solid">
          <fgColor indexed="64"/>
          <bgColor rgb="FF48A541"/>
        </patternFill>
      </fill>
    </dxf>
    <dxf>
      <font>
        <color auto="1"/>
      </font>
      <fill>
        <patternFill patternType="solid">
          <fgColor indexed="64"/>
          <bgColor rgb="FFE1323C"/>
        </patternFill>
      </fill>
    </dxf>
    <dxf>
      <font>
        <color auto="1"/>
      </font>
      <fill>
        <patternFill patternType="solid">
          <fgColor indexed="64"/>
          <bgColor rgb="FFFFC000"/>
        </patternFill>
      </fill>
    </dxf>
    <dxf>
      <font>
        <color auto="1"/>
      </font>
      <fill>
        <patternFill patternType="solid">
          <fgColor indexed="64"/>
          <bgColor rgb="FFFDFB44"/>
        </patternFill>
      </fill>
    </dxf>
    <dxf>
      <font>
        <color auto="1"/>
      </font>
      <fill>
        <patternFill patternType="solid">
          <fgColor indexed="64"/>
          <bgColor rgb="FF48A541"/>
        </patternFill>
      </fill>
    </dxf>
    <dxf>
      <font>
        <color auto="1"/>
      </font>
      <fill>
        <patternFill patternType="solid">
          <fgColor indexed="64"/>
          <bgColor rgb="FFE1323C"/>
        </patternFill>
      </fill>
    </dxf>
    <dxf>
      <font>
        <color auto="1"/>
      </font>
      <fill>
        <patternFill patternType="solid">
          <fgColor indexed="64"/>
          <bgColor rgb="FFFFC000"/>
        </patternFill>
      </fill>
    </dxf>
    <dxf>
      <font>
        <color auto="1"/>
      </font>
      <fill>
        <patternFill patternType="solid">
          <fgColor indexed="64"/>
          <bgColor rgb="FFFDFB44"/>
        </patternFill>
      </fill>
    </dxf>
    <dxf>
      <font>
        <color auto="1"/>
      </font>
      <fill>
        <patternFill patternType="solid">
          <fgColor indexed="64"/>
          <bgColor rgb="FF48A541"/>
        </patternFill>
      </fill>
    </dxf>
    <dxf>
      <font>
        <color auto="1"/>
      </font>
      <fill>
        <patternFill patternType="solid">
          <fgColor indexed="64"/>
          <bgColor rgb="FFE1323C"/>
        </patternFill>
      </fill>
    </dxf>
    <dxf>
      <font>
        <color auto="1"/>
      </font>
      <fill>
        <patternFill patternType="solid">
          <fgColor indexed="64"/>
          <bgColor rgb="FFFFC000"/>
        </patternFill>
      </fill>
    </dxf>
    <dxf>
      <font>
        <color auto="1"/>
      </font>
      <fill>
        <patternFill patternType="solid">
          <fgColor indexed="64"/>
          <bgColor rgb="FFFDFB44"/>
        </patternFill>
      </fill>
    </dxf>
    <dxf>
      <font>
        <color auto="1"/>
      </font>
      <fill>
        <patternFill patternType="solid">
          <fgColor indexed="64"/>
          <bgColor rgb="FF48A541"/>
        </patternFill>
      </fill>
    </dxf>
    <dxf>
      <font>
        <color auto="1"/>
      </font>
      <fill>
        <patternFill patternType="solid">
          <fgColor indexed="64"/>
          <bgColor rgb="FFE1323C"/>
        </patternFill>
      </fill>
    </dxf>
    <dxf>
      <font>
        <color auto="1"/>
      </font>
      <fill>
        <patternFill patternType="solid">
          <fgColor indexed="64"/>
          <bgColor rgb="FFFFC000"/>
        </patternFill>
      </fill>
    </dxf>
    <dxf>
      <font>
        <color auto="1"/>
      </font>
      <fill>
        <patternFill patternType="solid">
          <fgColor indexed="64"/>
          <bgColor rgb="FFFDFB44"/>
        </patternFill>
      </fill>
    </dxf>
    <dxf>
      <font>
        <color auto="1"/>
      </font>
      <fill>
        <patternFill patternType="solid">
          <fgColor indexed="64"/>
          <bgColor rgb="FF48A541"/>
        </patternFill>
      </fill>
    </dxf>
    <dxf>
      <font>
        <color auto="1"/>
      </font>
      <fill>
        <patternFill patternType="solid">
          <fgColor indexed="64"/>
          <bgColor rgb="FFE1323C"/>
        </patternFill>
      </fill>
    </dxf>
    <dxf>
      <font>
        <color auto="1"/>
      </font>
      <fill>
        <patternFill patternType="solid">
          <fgColor indexed="64"/>
          <bgColor rgb="FFFFC000"/>
        </patternFill>
      </fill>
    </dxf>
    <dxf>
      <font>
        <color auto="1"/>
      </font>
      <fill>
        <patternFill patternType="solid">
          <fgColor indexed="64"/>
          <bgColor rgb="FFFDFB44"/>
        </patternFill>
      </fill>
    </dxf>
    <dxf>
      <font>
        <color auto="1"/>
      </font>
      <fill>
        <patternFill patternType="solid">
          <fgColor indexed="64"/>
          <bgColor rgb="FF48A541"/>
        </patternFill>
      </fill>
    </dxf>
  </dxfs>
  <tableStyles count="0" defaultTableStyle="TableStyleMedium9" defaultPivotStyle="PivotStyleMedium4"/>
  <colors>
    <mruColors>
      <color rgb="FF981C38"/>
      <color rgb="FF276D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113393</xdr:colOff>
      <xdr:row>0</xdr:row>
      <xdr:rowOff>11340</xdr:rowOff>
    </xdr:from>
    <xdr:to>
      <xdr:col>2</xdr:col>
      <xdr:colOff>803617</xdr:colOff>
      <xdr:row>2</xdr:row>
      <xdr:rowOff>191776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93" y="11340"/>
          <a:ext cx="1540670" cy="679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21430</xdr:colOff>
      <xdr:row>0</xdr:row>
      <xdr:rowOff>0</xdr:rowOff>
    </xdr:from>
    <xdr:to>
      <xdr:col>3</xdr:col>
      <xdr:colOff>57150</xdr:colOff>
      <xdr:row>2</xdr:row>
      <xdr:rowOff>184065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930" y="0"/>
          <a:ext cx="1540670" cy="679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62"/>
  <sheetViews>
    <sheetView tabSelected="1" topLeftCell="I1" zoomScale="80" zoomScaleNormal="80" zoomScalePageLayoutView="80" workbookViewId="0">
      <selection activeCell="R5" sqref="R5"/>
    </sheetView>
  </sheetViews>
  <sheetFormatPr defaultColWidth="10.8984375" defaultRowHeight="15"/>
  <cols>
    <col min="1" max="1" width="2.8984375" style="1" customWidth="1"/>
    <col min="2" max="2" width="8.3984375" style="1" customWidth="1"/>
    <col min="3" max="3" width="12" style="1" customWidth="1"/>
    <col min="4" max="5" width="21.59765625" style="1" customWidth="1"/>
    <col min="6" max="6" width="21" style="1" customWidth="1"/>
    <col min="7" max="7" width="21.8984375" style="1" customWidth="1"/>
    <col min="8" max="8" width="20.8984375" style="1" customWidth="1"/>
    <col min="9" max="9" width="7.09765625" style="1" customWidth="1"/>
    <col min="10" max="11" width="5.59765625" style="1" customWidth="1"/>
    <col min="12" max="12" width="23.3984375" style="1" customWidth="1"/>
    <col min="13" max="13" width="25.8984375" style="1" customWidth="1"/>
    <col min="14" max="14" width="24" style="1" customWidth="1"/>
    <col min="15" max="15" width="24.8984375" style="1" customWidth="1"/>
    <col min="16" max="16" width="17" style="1" customWidth="1"/>
    <col min="17" max="17" width="22.09765625" style="1" customWidth="1"/>
    <col min="18" max="18" width="20.5" style="1" customWidth="1"/>
    <col min="19" max="20" width="18.8984375" style="1" customWidth="1"/>
    <col min="21" max="21" width="6.5" style="1" customWidth="1"/>
    <col min="22" max="23" width="5.59765625" style="1" customWidth="1"/>
    <col min="24" max="24" width="7.5" style="1" customWidth="1"/>
    <col min="25" max="25" width="4.5" style="1" customWidth="1"/>
    <col min="26" max="16384" width="10.8984375" style="1"/>
  </cols>
  <sheetData>
    <row r="1" spans="1:26" s="32" customFormat="1" ht="19.5" customHeight="1">
      <c r="A1" s="56"/>
      <c r="B1" s="56"/>
      <c r="C1" s="56"/>
      <c r="D1" s="56"/>
      <c r="E1" s="56"/>
      <c r="F1" s="77" t="s">
        <v>103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49"/>
      <c r="S1" s="49"/>
      <c r="T1" s="49"/>
    </row>
    <row r="2" spans="1:26" s="32" customFormat="1" ht="19.5" customHeight="1">
      <c r="A2" s="56"/>
      <c r="B2" s="56"/>
      <c r="C2" s="56"/>
      <c r="D2" s="56"/>
      <c r="E2" s="56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54" t="s">
        <v>66</v>
      </c>
      <c r="S2" s="55">
        <v>42719</v>
      </c>
      <c r="T2" s="55"/>
    </row>
    <row r="3" spans="1:26" s="32" customFormat="1" ht="19.5" customHeight="1" thickBot="1">
      <c r="A3" s="57"/>
      <c r="B3" s="58"/>
      <c r="C3" s="58"/>
      <c r="D3" s="58"/>
      <c r="E3" s="58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59" t="s">
        <v>65</v>
      </c>
      <c r="S3" s="60" t="s">
        <v>100</v>
      </c>
      <c r="T3" s="62"/>
      <c r="V3" s="47"/>
      <c r="W3" s="47"/>
    </row>
    <row r="4" spans="1:26" s="32" customFormat="1" ht="19.5" customHeight="1" thickTop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R4" s="53"/>
      <c r="S4" s="52"/>
      <c r="T4" s="52"/>
      <c r="V4" s="47"/>
      <c r="W4" s="47"/>
    </row>
    <row r="5" spans="1:26" s="32" customFormat="1" ht="19.5" customHeight="1">
      <c r="B5" s="46" t="s">
        <v>78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R5" s="53"/>
      <c r="S5" s="52"/>
      <c r="T5" s="52"/>
      <c r="V5" s="47"/>
      <c r="W5" s="47"/>
    </row>
    <row r="6" spans="1:26" s="32" customFormat="1" ht="19.5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R6" s="53"/>
      <c r="S6" s="52"/>
      <c r="T6" s="52"/>
      <c r="V6" s="47"/>
      <c r="W6" s="47"/>
    </row>
    <row r="7" spans="1:26" ht="30.9" customHeight="1">
      <c r="B7" s="82" t="s">
        <v>28</v>
      </c>
      <c r="C7" s="83"/>
      <c r="D7" s="83"/>
      <c r="E7" s="83"/>
      <c r="F7" s="83"/>
      <c r="G7" s="83"/>
      <c r="H7" s="83"/>
      <c r="I7" s="83"/>
      <c r="J7" s="83"/>
      <c r="K7" s="84"/>
      <c r="L7" s="82" t="s">
        <v>29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Y7" s="18"/>
      <c r="Z7" s="18"/>
    </row>
    <row r="8" spans="1:26" ht="30.9" customHeight="1">
      <c r="B8" s="86"/>
      <c r="C8" s="87"/>
      <c r="D8" s="87"/>
      <c r="E8" s="87"/>
      <c r="F8" s="87"/>
      <c r="G8" s="87"/>
      <c r="H8" s="87"/>
      <c r="I8" s="87"/>
      <c r="J8" s="87"/>
      <c r="K8" s="88"/>
      <c r="L8" s="85" t="s">
        <v>34</v>
      </c>
      <c r="M8" s="85"/>
      <c r="N8" s="85"/>
      <c r="O8" s="85" t="s">
        <v>72</v>
      </c>
      <c r="P8" s="85"/>
      <c r="Q8" s="85" t="s">
        <v>73</v>
      </c>
      <c r="R8" s="85"/>
      <c r="S8" s="85" t="s">
        <v>74</v>
      </c>
      <c r="T8" s="85"/>
      <c r="U8" s="85"/>
      <c r="V8" s="85"/>
      <c r="W8" s="85"/>
      <c r="Y8" s="61"/>
      <c r="Z8" s="61"/>
    </row>
    <row r="9" spans="1:26" ht="110.25" customHeight="1">
      <c r="B9" s="63" t="s">
        <v>8</v>
      </c>
      <c r="C9" s="63" t="s">
        <v>9</v>
      </c>
      <c r="D9" s="63" t="s">
        <v>31</v>
      </c>
      <c r="E9" s="63" t="s">
        <v>99</v>
      </c>
      <c r="F9" s="63" t="s">
        <v>0</v>
      </c>
      <c r="G9" s="63" t="s">
        <v>1</v>
      </c>
      <c r="H9" s="63" t="s">
        <v>2</v>
      </c>
      <c r="I9" s="64" t="s">
        <v>7</v>
      </c>
      <c r="J9" s="64" t="s">
        <v>6</v>
      </c>
      <c r="K9" s="64" t="s">
        <v>46</v>
      </c>
      <c r="L9" s="63" t="s">
        <v>10</v>
      </c>
      <c r="M9" s="63" t="s">
        <v>0</v>
      </c>
      <c r="N9" s="63" t="s">
        <v>75</v>
      </c>
      <c r="O9" s="63" t="s">
        <v>68</v>
      </c>
      <c r="P9" s="63" t="s">
        <v>69</v>
      </c>
      <c r="Q9" s="63" t="s">
        <v>70</v>
      </c>
      <c r="R9" s="63" t="s">
        <v>71</v>
      </c>
      <c r="S9" s="63" t="s">
        <v>4</v>
      </c>
      <c r="T9" s="63" t="s">
        <v>67</v>
      </c>
      <c r="U9" s="64" t="s">
        <v>7</v>
      </c>
      <c r="V9" s="64" t="s">
        <v>6</v>
      </c>
      <c r="W9" s="64" t="s">
        <v>46</v>
      </c>
    </row>
    <row r="10" spans="1:26" ht="15.6">
      <c r="B10" s="19"/>
      <c r="C10" s="20"/>
      <c r="D10" s="21"/>
      <c r="E10" s="21"/>
      <c r="F10" s="21"/>
      <c r="G10" s="22"/>
      <c r="H10" s="22"/>
      <c r="I10" s="22"/>
      <c r="J10" s="22"/>
      <c r="K10" s="23">
        <f>I10*J10</f>
        <v>0</v>
      </c>
      <c r="L10" s="22"/>
      <c r="M10" s="22"/>
      <c r="N10" s="20"/>
      <c r="O10" s="20"/>
      <c r="P10" s="20"/>
      <c r="Q10" s="22"/>
      <c r="R10" s="20"/>
      <c r="S10" s="22"/>
      <c r="T10" s="20"/>
      <c r="U10" s="22"/>
      <c r="V10" s="22"/>
      <c r="W10" s="23">
        <f>U10*V10</f>
        <v>0</v>
      </c>
    </row>
    <row r="11" spans="1:26" ht="15.6">
      <c r="B11" s="22"/>
      <c r="C11" s="20"/>
      <c r="D11" s="22"/>
      <c r="E11" s="22"/>
      <c r="F11" s="21"/>
      <c r="G11" s="22"/>
      <c r="H11" s="22"/>
      <c r="I11" s="22"/>
      <c r="J11" s="22"/>
      <c r="K11" s="23">
        <f t="shared" ref="K11:K21" si="0">I11*J11</f>
        <v>0</v>
      </c>
      <c r="L11" s="51"/>
      <c r="M11" s="22"/>
      <c r="N11" s="20"/>
      <c r="O11" s="20"/>
      <c r="P11" s="20"/>
      <c r="Q11" s="22"/>
      <c r="R11" s="22"/>
      <c r="S11" s="22"/>
      <c r="T11" s="22"/>
      <c r="U11" s="22"/>
      <c r="V11" s="22"/>
      <c r="W11" s="23">
        <f t="shared" ref="W11:W21" si="1">U11*V11</f>
        <v>0</v>
      </c>
    </row>
    <row r="12" spans="1:26" ht="15.6">
      <c r="B12" s="22"/>
      <c r="C12" s="20"/>
      <c r="D12" s="22"/>
      <c r="E12" s="22"/>
      <c r="F12" s="21"/>
      <c r="G12" s="22"/>
      <c r="H12" s="22"/>
      <c r="I12" s="22"/>
      <c r="J12" s="22"/>
      <c r="K12" s="23">
        <f t="shared" si="0"/>
        <v>0</v>
      </c>
      <c r="L12" s="22"/>
      <c r="M12" s="22"/>
      <c r="N12" s="20"/>
      <c r="O12" s="22"/>
      <c r="P12" s="20"/>
      <c r="Q12" s="22"/>
      <c r="R12" s="22"/>
      <c r="S12" s="22"/>
      <c r="T12" s="22"/>
      <c r="U12" s="22"/>
      <c r="V12" s="22"/>
      <c r="W12" s="23">
        <f t="shared" si="1"/>
        <v>0</v>
      </c>
    </row>
    <row r="13" spans="1:26" ht="15.6">
      <c r="B13" s="19"/>
      <c r="C13" s="20"/>
      <c r="D13" s="21"/>
      <c r="E13" s="21"/>
      <c r="F13" s="21"/>
      <c r="G13" s="50"/>
      <c r="H13" s="22"/>
      <c r="I13" s="22"/>
      <c r="J13" s="22"/>
      <c r="K13" s="23">
        <f t="shared" si="0"/>
        <v>0</v>
      </c>
      <c r="L13" s="51"/>
      <c r="M13" s="22"/>
      <c r="N13" s="20"/>
      <c r="O13" s="22"/>
      <c r="P13" s="22"/>
      <c r="Q13" s="22"/>
      <c r="R13" s="22"/>
      <c r="S13" s="22"/>
      <c r="T13" s="22"/>
      <c r="U13" s="22"/>
      <c r="V13" s="22"/>
      <c r="W13" s="23">
        <f t="shared" si="1"/>
        <v>0</v>
      </c>
    </row>
    <row r="14" spans="1:26" ht="15.6">
      <c r="B14" s="22"/>
      <c r="C14" s="20"/>
      <c r="D14" s="21"/>
      <c r="E14" s="21"/>
      <c r="F14" s="21"/>
      <c r="G14" s="22"/>
      <c r="H14" s="22"/>
      <c r="I14" s="22"/>
      <c r="J14" s="22"/>
      <c r="K14" s="23">
        <f t="shared" si="0"/>
        <v>0</v>
      </c>
      <c r="L14" s="22"/>
      <c r="M14" s="22"/>
      <c r="N14" s="20"/>
      <c r="O14" s="20"/>
      <c r="P14" s="20"/>
      <c r="Q14" s="22"/>
      <c r="R14" s="22"/>
      <c r="S14" s="22"/>
      <c r="T14" s="22"/>
      <c r="U14" s="22"/>
      <c r="V14" s="22"/>
      <c r="W14" s="23">
        <f t="shared" si="1"/>
        <v>0</v>
      </c>
    </row>
    <row r="15" spans="1:26" ht="15.6">
      <c r="B15" s="22"/>
      <c r="C15" s="20"/>
      <c r="D15" s="21"/>
      <c r="E15" s="21"/>
      <c r="F15" s="22"/>
      <c r="G15" s="22"/>
      <c r="H15" s="22"/>
      <c r="I15" s="22"/>
      <c r="J15" s="22"/>
      <c r="K15" s="23">
        <f t="shared" si="0"/>
        <v>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>
        <f t="shared" si="1"/>
        <v>0</v>
      </c>
    </row>
    <row r="16" spans="1:26" ht="15.6">
      <c r="B16" s="19"/>
      <c r="C16" s="20"/>
      <c r="D16" s="21"/>
      <c r="E16" s="21"/>
      <c r="F16" s="22"/>
      <c r="G16" s="22"/>
      <c r="H16" s="22"/>
      <c r="I16" s="22"/>
      <c r="J16" s="22"/>
      <c r="K16" s="23">
        <f>I16*J16</f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>
        <f>U16*V16</f>
        <v>0</v>
      </c>
    </row>
    <row r="17" spans="2:26" ht="15.6">
      <c r="B17" s="22"/>
      <c r="C17" s="20"/>
      <c r="D17" s="22"/>
      <c r="E17" s="22"/>
      <c r="F17" s="22"/>
      <c r="G17" s="22"/>
      <c r="H17" s="22"/>
      <c r="I17" s="22"/>
      <c r="J17" s="22"/>
      <c r="K17" s="23">
        <f>I17*J17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>
        <f>U17*V17</f>
        <v>0</v>
      </c>
    </row>
    <row r="18" spans="2:26" ht="15.6">
      <c r="B18" s="22"/>
      <c r="C18" s="20"/>
      <c r="D18" s="22"/>
      <c r="E18" s="22"/>
      <c r="F18" s="22"/>
      <c r="G18" s="22"/>
      <c r="H18" s="22"/>
      <c r="I18" s="22"/>
      <c r="J18" s="22"/>
      <c r="K18" s="23">
        <f>I18*J18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>
        <f>U18*V18</f>
        <v>0</v>
      </c>
    </row>
    <row r="19" spans="2:26" ht="15.6">
      <c r="B19" s="19"/>
      <c r="C19" s="20"/>
      <c r="D19" s="21"/>
      <c r="E19" s="21"/>
      <c r="F19" s="22"/>
      <c r="G19" s="22"/>
      <c r="H19" s="22"/>
      <c r="I19" s="22"/>
      <c r="J19" s="22"/>
      <c r="K19" s="23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>
        <f t="shared" si="1"/>
        <v>0</v>
      </c>
    </row>
    <row r="20" spans="2:26" ht="15.6">
      <c r="B20" s="22"/>
      <c r="C20" s="20"/>
      <c r="D20" s="22"/>
      <c r="E20" s="22"/>
      <c r="F20" s="22"/>
      <c r="G20" s="22"/>
      <c r="H20" s="22"/>
      <c r="I20" s="22"/>
      <c r="J20" s="22"/>
      <c r="K20" s="2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>
        <f t="shared" si="1"/>
        <v>0</v>
      </c>
    </row>
    <row r="21" spans="2:26" ht="15.6">
      <c r="B21" s="22"/>
      <c r="C21" s="20"/>
      <c r="D21" s="22"/>
      <c r="E21" s="22"/>
      <c r="F21" s="22"/>
      <c r="G21" s="22"/>
      <c r="H21" s="22"/>
      <c r="I21" s="22"/>
      <c r="J21" s="22"/>
      <c r="K21" s="2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3">
        <f t="shared" si="1"/>
        <v>0</v>
      </c>
    </row>
    <row r="22" spans="2:26">
      <c r="B22" s="16"/>
      <c r="C22" s="16"/>
      <c r="D22" s="24"/>
      <c r="E22" s="24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5.6">
      <c r="C24" s="16"/>
      <c r="D24" s="25" t="s">
        <v>22</v>
      </c>
      <c r="E24" s="2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5.6" thickBot="1"/>
    <row r="26" spans="2:26" ht="16.2" thickBot="1">
      <c r="B26" s="35" t="s">
        <v>48</v>
      </c>
      <c r="I26" s="33" t="s">
        <v>47</v>
      </c>
      <c r="J26" s="34"/>
      <c r="K26" s="48"/>
    </row>
    <row r="27" spans="2:26" ht="15.6">
      <c r="B27" s="4"/>
      <c r="G27" s="81"/>
      <c r="H27" s="81"/>
      <c r="L27" s="15"/>
    </row>
    <row r="28" spans="2:26" ht="15.6">
      <c r="B28" s="27" t="s">
        <v>18</v>
      </c>
      <c r="I28" s="2" t="s">
        <v>27</v>
      </c>
      <c r="K28" s="29"/>
    </row>
    <row r="29" spans="2:26">
      <c r="B29" s="41" t="s">
        <v>50</v>
      </c>
    </row>
    <row r="30" spans="2:26">
      <c r="B30" s="41" t="s">
        <v>51</v>
      </c>
      <c r="I30" s="36" t="s">
        <v>12</v>
      </c>
      <c r="J30" s="80" t="s">
        <v>23</v>
      </c>
      <c r="K30" s="80"/>
      <c r="L30" s="80"/>
    </row>
    <row r="31" spans="2:26">
      <c r="B31" s="41" t="s">
        <v>52</v>
      </c>
      <c r="I31" s="37" t="s">
        <v>14</v>
      </c>
      <c r="J31" s="80" t="s">
        <v>24</v>
      </c>
      <c r="K31" s="80"/>
      <c r="L31" s="80"/>
    </row>
    <row r="32" spans="2:26" ht="15.6">
      <c r="B32" s="27" t="s">
        <v>19</v>
      </c>
      <c r="I32" s="38">
        <v>15</v>
      </c>
      <c r="J32" s="80" t="s">
        <v>25</v>
      </c>
      <c r="K32" s="80"/>
      <c r="L32" s="80"/>
    </row>
    <row r="33" spans="1:197">
      <c r="B33" s="41" t="s">
        <v>53</v>
      </c>
      <c r="I33" s="39">
        <v>25</v>
      </c>
      <c r="J33" s="80" t="s">
        <v>26</v>
      </c>
      <c r="K33" s="80"/>
      <c r="L33" s="80"/>
    </row>
    <row r="34" spans="1:197">
      <c r="B34" s="41" t="s">
        <v>54</v>
      </c>
    </row>
    <row r="35" spans="1:197">
      <c r="B35" s="41" t="s">
        <v>55</v>
      </c>
    </row>
    <row r="36" spans="1:197" ht="15.6">
      <c r="B36" s="27" t="s">
        <v>20</v>
      </c>
      <c r="I36" s="40" t="s">
        <v>49</v>
      </c>
    </row>
    <row r="37" spans="1:197" ht="15.6">
      <c r="B37" s="41" t="s">
        <v>56</v>
      </c>
      <c r="I37" s="30" t="s">
        <v>86</v>
      </c>
    </row>
    <row r="38" spans="1:197">
      <c r="B38" s="41" t="s">
        <v>57</v>
      </c>
    </row>
    <row r="39" spans="1:197">
      <c r="B39" s="70" t="s">
        <v>98</v>
      </c>
    </row>
    <row r="41" spans="1:197" s="68" customFormat="1" ht="15.6">
      <c r="A41" s="15"/>
      <c r="B41" s="66" t="s">
        <v>21</v>
      </c>
      <c r="C41" s="15"/>
      <c r="D41" s="15"/>
      <c r="E41" s="15"/>
      <c r="F41" s="67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</row>
    <row r="42" spans="1:197" s="68" customFormat="1" ht="15.6">
      <c r="A42" s="15"/>
      <c r="B42" s="66"/>
      <c r="C42" s="15"/>
      <c r="D42" s="15"/>
      <c r="E42" s="15"/>
      <c r="F42" s="67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</row>
    <row r="43" spans="1:197" s="68" customFormat="1" ht="15.6">
      <c r="A43" s="15"/>
      <c r="B43" s="71" t="s">
        <v>79</v>
      </c>
      <c r="C43" s="72"/>
      <c r="D43" s="72"/>
      <c r="E43" s="69"/>
      <c r="F43" s="67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</row>
    <row r="44" spans="1:197" s="68" customFormat="1" ht="15.6">
      <c r="A44" s="15"/>
      <c r="B44" s="73" t="s">
        <v>88</v>
      </c>
      <c r="C44" s="74"/>
      <c r="D44" s="74"/>
      <c r="E44" s="74"/>
      <c r="F44" s="74"/>
      <c r="G44" s="7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</row>
    <row r="45" spans="1:197" s="68" customFormat="1" ht="15.6">
      <c r="A45" s="15"/>
      <c r="B45" s="73" t="s">
        <v>89</v>
      </c>
      <c r="C45" s="74"/>
      <c r="D45" s="74"/>
      <c r="E45" s="74"/>
      <c r="F45" s="74"/>
      <c r="G45" s="7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</row>
    <row r="46" spans="1:197" s="68" customFormat="1" ht="15.6">
      <c r="A46" s="15"/>
      <c r="B46" s="73" t="s">
        <v>90</v>
      </c>
      <c r="C46" s="74"/>
      <c r="D46" s="74"/>
      <c r="E46" s="74"/>
      <c r="F46" s="74"/>
      <c r="G46" s="7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</row>
    <row r="47" spans="1:197" s="68" customFormat="1" ht="15.6">
      <c r="A47" s="15"/>
      <c r="B47" s="75" t="s">
        <v>91</v>
      </c>
      <c r="C47" s="76"/>
      <c r="D47" s="76"/>
      <c r="E47" s="76"/>
      <c r="F47" s="76"/>
      <c r="G47" s="76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</row>
    <row r="48" spans="1:197" s="68" customFormat="1" ht="15.6">
      <c r="A48" s="15"/>
      <c r="B48" s="73" t="s">
        <v>92</v>
      </c>
      <c r="C48" s="74"/>
      <c r="D48" s="74"/>
      <c r="E48" s="74"/>
      <c r="F48" s="74"/>
      <c r="G48" s="7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</row>
    <row r="49" spans="1:197" s="68" customFormat="1" ht="15.6">
      <c r="A49" s="15"/>
      <c r="B49" s="73" t="s">
        <v>93</v>
      </c>
      <c r="C49" s="74"/>
      <c r="D49" s="74"/>
      <c r="E49" s="74"/>
      <c r="F49" s="74"/>
      <c r="G49" s="7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</row>
    <row r="50" spans="1:197" s="68" customFormat="1" ht="15.6">
      <c r="A50" s="15"/>
      <c r="B50" s="73" t="s">
        <v>94</v>
      </c>
      <c r="C50" s="74"/>
      <c r="D50" s="74"/>
      <c r="E50" s="74"/>
      <c r="F50" s="74"/>
      <c r="G50" s="7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</row>
    <row r="51" spans="1:197" s="68" customFormat="1" ht="15.6">
      <c r="A51" s="15"/>
      <c r="B51" s="75" t="s">
        <v>83</v>
      </c>
      <c r="C51" s="76"/>
      <c r="D51" s="76"/>
      <c r="E51" s="76"/>
      <c r="F51" s="76"/>
      <c r="G51" s="76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</row>
    <row r="52" spans="1:197" s="68" customFormat="1" ht="15.6">
      <c r="A52" s="15"/>
      <c r="B52" s="73" t="s">
        <v>95</v>
      </c>
      <c r="C52" s="74"/>
      <c r="D52" s="74"/>
      <c r="E52" s="74"/>
      <c r="F52" s="74"/>
      <c r="G52" s="7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</row>
    <row r="53" spans="1:197" s="68" customFormat="1" ht="15.6">
      <c r="A53" s="15"/>
      <c r="B53" s="73" t="s">
        <v>96</v>
      </c>
      <c r="C53" s="74"/>
      <c r="D53" s="74"/>
      <c r="E53" s="74"/>
      <c r="F53" s="74"/>
      <c r="G53" s="7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</row>
    <row r="54" spans="1:197" s="68" customFormat="1" ht="15.6">
      <c r="A54" s="15"/>
      <c r="B54" s="73" t="s">
        <v>97</v>
      </c>
      <c r="C54" s="74"/>
      <c r="D54" s="74"/>
      <c r="E54" s="74"/>
      <c r="F54" s="74"/>
      <c r="G54" s="7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</row>
    <row r="57" spans="1:197" ht="29.1" customHeight="1">
      <c r="B57" s="5" t="s">
        <v>85</v>
      </c>
      <c r="C57" s="6"/>
      <c r="D57" s="6"/>
      <c r="E57" s="6"/>
      <c r="F57" s="7"/>
      <c r="G57" s="8"/>
    </row>
    <row r="58" spans="1:197" ht="29.1" customHeight="1">
      <c r="B58" s="5" t="s">
        <v>108</v>
      </c>
      <c r="C58" s="6"/>
      <c r="D58" s="6"/>
      <c r="E58" s="6"/>
      <c r="F58" s="7"/>
      <c r="G58" s="8"/>
    </row>
    <row r="59" spans="1:197" ht="29.1" customHeight="1">
      <c r="B59" s="5" t="s">
        <v>107</v>
      </c>
      <c r="C59" s="6"/>
      <c r="D59" s="6"/>
      <c r="E59" s="6"/>
      <c r="F59" s="7"/>
      <c r="G59" s="8"/>
    </row>
    <row r="62" spans="1:197">
      <c r="D62" s="31"/>
      <c r="E62" s="31"/>
    </row>
  </sheetData>
  <mergeCells count="24">
    <mergeCell ref="F1:Q3"/>
    <mergeCell ref="J32:L32"/>
    <mergeCell ref="J33:L33"/>
    <mergeCell ref="G27:H27"/>
    <mergeCell ref="L7:W7"/>
    <mergeCell ref="J30:L30"/>
    <mergeCell ref="J31:L31"/>
    <mergeCell ref="L8:N8"/>
    <mergeCell ref="O8:P8"/>
    <mergeCell ref="Q8:R8"/>
    <mergeCell ref="S8:W8"/>
    <mergeCell ref="B7:K8"/>
    <mergeCell ref="B50:G50"/>
    <mergeCell ref="B51:G51"/>
    <mergeCell ref="B52:G52"/>
    <mergeCell ref="B53:G53"/>
    <mergeCell ref="B54:G54"/>
    <mergeCell ref="B43:D43"/>
    <mergeCell ref="B44:G44"/>
    <mergeCell ref="B45:G45"/>
    <mergeCell ref="B48:G48"/>
    <mergeCell ref="B49:G49"/>
    <mergeCell ref="B46:G46"/>
    <mergeCell ref="B47:G47"/>
  </mergeCells>
  <conditionalFormatting sqref="K10">
    <cfRule type="cellIs" dxfId="27" priority="21" operator="between">
      <formula>1</formula>
      <formula>3</formula>
    </cfRule>
    <cfRule type="cellIs" dxfId="26" priority="22" operator="between">
      <formula>5</formula>
      <formula>9</formula>
    </cfRule>
    <cfRule type="cellIs" dxfId="25" priority="23" operator="equal">
      <formula>15</formula>
    </cfRule>
    <cfRule type="cellIs" dxfId="24" priority="24" operator="equal">
      <formula>25</formula>
    </cfRule>
  </conditionalFormatting>
  <conditionalFormatting sqref="W10">
    <cfRule type="cellIs" dxfId="23" priority="17" operator="between">
      <formula>1</formula>
      <formula>3</formula>
    </cfRule>
    <cfRule type="cellIs" dxfId="22" priority="18" operator="between">
      <formula>5</formula>
      <formula>9</formula>
    </cfRule>
    <cfRule type="cellIs" dxfId="21" priority="19" operator="equal">
      <formula>15</formula>
    </cfRule>
    <cfRule type="cellIs" dxfId="20" priority="20" operator="equal">
      <formula>25</formula>
    </cfRule>
  </conditionalFormatting>
  <conditionalFormatting sqref="K11:K15 K19:K21">
    <cfRule type="cellIs" dxfId="19" priority="13" operator="between">
      <formula>1</formula>
      <formula>3</formula>
    </cfRule>
    <cfRule type="cellIs" dxfId="18" priority="14" operator="between">
      <formula>5</formula>
      <formula>9</formula>
    </cfRule>
    <cfRule type="cellIs" dxfId="17" priority="15" operator="equal">
      <formula>15</formula>
    </cfRule>
    <cfRule type="cellIs" dxfId="16" priority="16" operator="equal">
      <formula>25</formula>
    </cfRule>
  </conditionalFormatting>
  <conditionalFormatting sqref="W11:W15 W19:W21">
    <cfRule type="cellIs" dxfId="15" priority="9" operator="between">
      <formula>1</formula>
      <formula>3</formula>
    </cfRule>
    <cfRule type="cellIs" dxfId="14" priority="10" operator="between">
      <formula>5</formula>
      <formula>9</formula>
    </cfRule>
    <cfRule type="cellIs" dxfId="13" priority="11" operator="equal">
      <formula>15</formula>
    </cfRule>
    <cfRule type="cellIs" dxfId="12" priority="12" operator="equal">
      <formula>25</formula>
    </cfRule>
  </conditionalFormatting>
  <conditionalFormatting sqref="K16:K18">
    <cfRule type="cellIs" dxfId="11" priority="5" operator="between">
      <formula>1</formula>
      <formula>3</formula>
    </cfRule>
    <cfRule type="cellIs" dxfId="10" priority="6" operator="between">
      <formula>5</formula>
      <formula>9</formula>
    </cfRule>
    <cfRule type="cellIs" dxfId="9" priority="7" operator="equal">
      <formula>15</formula>
    </cfRule>
    <cfRule type="cellIs" dxfId="8" priority="8" operator="equal">
      <formula>25</formula>
    </cfRule>
  </conditionalFormatting>
  <conditionalFormatting sqref="W16:W18">
    <cfRule type="cellIs" dxfId="7" priority="1" operator="between">
      <formula>1</formula>
      <formula>3</formula>
    </cfRule>
    <cfRule type="cellIs" dxfId="6" priority="2" operator="between">
      <formula>5</formula>
      <formula>9</formula>
    </cfRule>
    <cfRule type="cellIs" dxfId="5" priority="3" operator="equal">
      <formula>15</formula>
    </cfRule>
    <cfRule type="cellIs" dxfId="4" priority="4" operator="equal">
      <formula>25</formula>
    </cfRule>
  </conditionalFormatting>
  <pageMargins left="0.75" right="0.75" top="1" bottom="1" header="0.5" footer="0.5"/>
  <pageSetup paperSize="9" scale="2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opLeftCell="M1" zoomScale="90" zoomScaleNormal="90" zoomScalePageLayoutView="90" workbookViewId="0">
      <selection activeCell="S3" sqref="S3"/>
    </sheetView>
  </sheetViews>
  <sheetFormatPr defaultColWidth="10.8984375" defaultRowHeight="15"/>
  <cols>
    <col min="1" max="1" width="2.5" style="1" customWidth="1"/>
    <col min="2" max="2" width="8.3984375" style="1" customWidth="1"/>
    <col min="3" max="3" width="11.09765625" style="1" bestFit="1" customWidth="1"/>
    <col min="4" max="4" width="23.09765625" style="1" customWidth="1"/>
    <col min="5" max="5" width="18" style="1" customWidth="1"/>
    <col min="6" max="6" width="16.09765625" style="1" customWidth="1"/>
    <col min="7" max="7" width="22.59765625" style="1" customWidth="1"/>
    <col min="8" max="8" width="17.3984375" style="1" customWidth="1"/>
    <col min="9" max="11" width="6.8984375" style="1" customWidth="1"/>
    <col min="12" max="12" width="26" style="1" customWidth="1"/>
    <col min="13" max="13" width="23.8984375" style="1" customWidth="1"/>
    <col min="14" max="14" width="13.59765625" style="1" customWidth="1"/>
    <col min="15" max="15" width="21.8984375" style="1" customWidth="1"/>
    <col min="16" max="16" width="12.09765625" style="1" customWidth="1"/>
    <col min="17" max="17" width="25" style="1" customWidth="1"/>
    <col min="18" max="18" width="12.3984375" style="1" customWidth="1"/>
    <col min="19" max="19" width="24.3984375" style="1" customWidth="1"/>
    <col min="20" max="20" width="12.3984375" style="1" customWidth="1"/>
    <col min="21" max="21" width="4.5" style="1" customWidth="1"/>
    <col min="22" max="16384" width="10.8984375" style="1"/>
  </cols>
  <sheetData>
    <row r="1" spans="1:26" s="32" customFormat="1" ht="19.5" customHeight="1">
      <c r="A1" s="56"/>
      <c r="B1" s="56"/>
      <c r="C1" s="56"/>
      <c r="D1" s="56"/>
      <c r="E1" s="56"/>
      <c r="F1" s="77" t="s">
        <v>102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49"/>
      <c r="S1" s="49"/>
    </row>
    <row r="2" spans="1:26" s="32" customFormat="1" ht="19.5" customHeight="1">
      <c r="A2" s="56"/>
      <c r="B2" s="56"/>
      <c r="C2" s="56"/>
      <c r="D2" s="56"/>
      <c r="E2" s="56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54" t="s">
        <v>66</v>
      </c>
      <c r="S2" s="55">
        <v>43067</v>
      </c>
    </row>
    <row r="3" spans="1:26" s="32" customFormat="1" ht="19.5" customHeight="1" thickBot="1">
      <c r="A3" s="57"/>
      <c r="B3" s="58"/>
      <c r="C3" s="58"/>
      <c r="D3" s="58"/>
      <c r="E3" s="58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59" t="s">
        <v>65</v>
      </c>
      <c r="S3" s="60" t="s">
        <v>109</v>
      </c>
      <c r="U3" s="47"/>
      <c r="V3" s="47"/>
    </row>
    <row r="4" spans="1:26" s="32" customFormat="1" ht="19.5" customHeight="1" thickTop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R4" s="53"/>
      <c r="S4" s="52"/>
      <c r="U4" s="47"/>
      <c r="V4" s="47"/>
    </row>
    <row r="5" spans="1:26" s="32" customFormat="1" ht="19.5" customHeight="1">
      <c r="B5" s="46" t="s">
        <v>78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R5" s="53"/>
      <c r="S5" s="52"/>
      <c r="U5" s="47"/>
      <c r="V5" s="47"/>
    </row>
    <row r="6" spans="1:26" s="32" customFormat="1" ht="19.5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R6" s="53"/>
      <c r="S6" s="52"/>
      <c r="U6" s="47"/>
      <c r="V6" s="47"/>
    </row>
    <row r="7" spans="1:26" ht="30.9" customHeight="1">
      <c r="B7" s="82" t="s">
        <v>32</v>
      </c>
      <c r="C7" s="83"/>
      <c r="D7" s="83"/>
      <c r="E7" s="83"/>
      <c r="F7" s="83"/>
      <c r="G7" s="83"/>
      <c r="H7" s="83"/>
      <c r="I7" s="83"/>
      <c r="J7" s="83"/>
      <c r="K7" s="84"/>
      <c r="L7" s="96" t="s">
        <v>33</v>
      </c>
      <c r="M7" s="97"/>
      <c r="N7" s="97"/>
      <c r="O7" s="97"/>
      <c r="P7" s="97"/>
      <c r="Q7" s="97"/>
      <c r="R7" s="97"/>
      <c r="S7" s="97"/>
      <c r="T7" s="98"/>
      <c r="U7" s="18"/>
      <c r="V7" s="18"/>
    </row>
    <row r="8" spans="1:26" ht="30.9" customHeight="1">
      <c r="B8" s="99"/>
      <c r="C8" s="100"/>
      <c r="D8" s="100"/>
      <c r="E8" s="100"/>
      <c r="F8" s="100"/>
      <c r="G8" s="100"/>
      <c r="H8" s="100"/>
      <c r="I8" s="100"/>
      <c r="J8" s="100"/>
      <c r="K8" s="101"/>
      <c r="L8" s="95" t="s">
        <v>34</v>
      </c>
      <c r="M8" s="95"/>
      <c r="N8" s="95"/>
      <c r="O8" s="95" t="s">
        <v>72</v>
      </c>
      <c r="P8" s="95"/>
      <c r="Q8" s="95" t="s">
        <v>73</v>
      </c>
      <c r="R8" s="95"/>
      <c r="S8" s="95" t="s">
        <v>74</v>
      </c>
      <c r="T8" s="95"/>
      <c r="U8" s="61"/>
      <c r="V8" s="61"/>
      <c r="W8" s="61"/>
      <c r="Y8" s="61"/>
      <c r="Z8" s="61"/>
    </row>
    <row r="9" spans="1:26" ht="87.9" customHeight="1">
      <c r="B9" s="63" t="s">
        <v>8</v>
      </c>
      <c r="C9" s="63" t="s">
        <v>9</v>
      </c>
      <c r="D9" s="63" t="s">
        <v>30</v>
      </c>
      <c r="E9" s="63" t="s">
        <v>101</v>
      </c>
      <c r="F9" s="63" t="s">
        <v>0</v>
      </c>
      <c r="G9" s="63" t="s">
        <v>45</v>
      </c>
      <c r="H9" s="63" t="s">
        <v>2</v>
      </c>
      <c r="I9" s="64" t="s">
        <v>5</v>
      </c>
      <c r="J9" s="64" t="s">
        <v>36</v>
      </c>
      <c r="K9" s="64" t="s">
        <v>58</v>
      </c>
      <c r="L9" s="63" t="s">
        <v>34</v>
      </c>
      <c r="M9" s="63" t="s">
        <v>0</v>
      </c>
      <c r="N9" s="63" t="s">
        <v>76</v>
      </c>
      <c r="O9" s="63" t="s">
        <v>77</v>
      </c>
      <c r="P9" s="63" t="s">
        <v>11</v>
      </c>
      <c r="Q9" s="63" t="s">
        <v>3</v>
      </c>
      <c r="R9" s="63" t="s">
        <v>35</v>
      </c>
      <c r="S9" s="63" t="s">
        <v>4</v>
      </c>
      <c r="T9" s="63" t="s">
        <v>110</v>
      </c>
    </row>
    <row r="10" spans="1:26" ht="15.6">
      <c r="B10" s="19"/>
      <c r="C10" s="20"/>
      <c r="D10" s="21"/>
      <c r="E10" s="21"/>
      <c r="F10" s="21"/>
      <c r="G10" s="22"/>
      <c r="H10" s="22"/>
      <c r="I10" s="22"/>
      <c r="J10" s="22"/>
      <c r="K10" s="23">
        <f>I10*J10</f>
        <v>0</v>
      </c>
      <c r="L10" s="22"/>
      <c r="M10" s="22"/>
      <c r="N10" s="20"/>
      <c r="O10" s="20"/>
      <c r="P10" s="20"/>
      <c r="Q10" s="22"/>
      <c r="R10" s="22"/>
      <c r="S10" s="22"/>
      <c r="T10" s="22"/>
    </row>
    <row r="11" spans="1:26" ht="15.6">
      <c r="B11" s="22"/>
      <c r="C11" s="20"/>
      <c r="D11" s="22"/>
      <c r="E11" s="22"/>
      <c r="F11" s="21"/>
      <c r="G11" s="22"/>
      <c r="H11" s="22"/>
      <c r="I11" s="22"/>
      <c r="J11" s="22"/>
      <c r="K11" s="23">
        <f t="shared" ref="K11:K18" si="0">I11*J11</f>
        <v>0</v>
      </c>
      <c r="L11" s="51"/>
      <c r="M11" s="22"/>
      <c r="N11" s="20"/>
      <c r="O11" s="20"/>
      <c r="P11" s="20"/>
      <c r="Q11" s="22"/>
      <c r="R11" s="22"/>
      <c r="S11" s="22"/>
      <c r="T11" s="22"/>
    </row>
    <row r="12" spans="1:26" ht="15.6">
      <c r="B12" s="22"/>
      <c r="C12" s="20"/>
      <c r="D12" s="22"/>
      <c r="E12" s="22"/>
      <c r="F12" s="22"/>
      <c r="G12" s="22"/>
      <c r="H12" s="22"/>
      <c r="I12" s="22"/>
      <c r="J12" s="22"/>
      <c r="K12" s="23">
        <f t="shared" si="0"/>
        <v>0</v>
      </c>
      <c r="L12" s="22"/>
      <c r="M12" s="22"/>
      <c r="N12" s="22"/>
      <c r="O12" s="22"/>
      <c r="P12" s="22"/>
      <c r="Q12" s="22"/>
      <c r="R12" s="22"/>
      <c r="S12" s="22"/>
      <c r="T12" s="22"/>
    </row>
    <row r="13" spans="1:26" ht="15.6">
      <c r="B13" s="21"/>
      <c r="C13" s="20"/>
      <c r="D13" s="21"/>
      <c r="E13" s="21"/>
      <c r="F13" s="21"/>
      <c r="G13" s="22"/>
      <c r="H13" s="22"/>
      <c r="I13" s="22"/>
      <c r="J13" s="22"/>
      <c r="K13" s="23">
        <f t="shared" si="0"/>
        <v>0</v>
      </c>
      <c r="L13" s="22"/>
      <c r="M13" s="22"/>
      <c r="N13" s="22"/>
      <c r="O13" s="22"/>
      <c r="P13" s="22"/>
      <c r="Q13" s="22"/>
      <c r="R13" s="22"/>
      <c r="S13" s="22"/>
      <c r="T13" s="22"/>
    </row>
    <row r="14" spans="1:26" ht="15.6">
      <c r="B14" s="21"/>
      <c r="C14" s="20"/>
      <c r="D14" s="21"/>
      <c r="E14" s="21"/>
      <c r="F14" s="21"/>
      <c r="G14" s="22"/>
      <c r="H14" s="22"/>
      <c r="I14" s="22"/>
      <c r="J14" s="22"/>
      <c r="K14" s="23">
        <f t="shared" si="0"/>
        <v>0</v>
      </c>
      <c r="L14" s="22"/>
      <c r="M14" s="22"/>
      <c r="N14" s="20"/>
      <c r="O14" s="20"/>
      <c r="P14" s="20"/>
      <c r="Q14" s="22"/>
      <c r="R14" s="22"/>
      <c r="S14" s="22"/>
      <c r="T14" s="22"/>
    </row>
    <row r="15" spans="1:26" ht="15.6">
      <c r="B15" s="21"/>
      <c r="C15" s="20"/>
      <c r="D15" s="21"/>
      <c r="E15" s="21"/>
      <c r="F15" s="21"/>
      <c r="G15" s="22"/>
      <c r="H15" s="22"/>
      <c r="I15" s="22"/>
      <c r="J15" s="22"/>
      <c r="K15" s="23">
        <f t="shared" si="0"/>
        <v>0</v>
      </c>
      <c r="L15" s="22"/>
      <c r="M15" s="22"/>
      <c r="N15" s="22"/>
      <c r="O15" s="22"/>
      <c r="P15" s="22"/>
      <c r="Q15" s="22"/>
      <c r="R15" s="22"/>
      <c r="S15" s="22"/>
      <c r="T15" s="22"/>
    </row>
    <row r="16" spans="1:26" ht="15.6">
      <c r="B16" s="21"/>
      <c r="C16" s="20"/>
      <c r="D16" s="21"/>
      <c r="E16" s="21"/>
      <c r="F16" s="21"/>
      <c r="G16" s="22"/>
      <c r="H16" s="22"/>
      <c r="I16" s="22"/>
      <c r="J16" s="22"/>
      <c r="K16" s="23">
        <f t="shared" si="0"/>
        <v>0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2:22" ht="15.6">
      <c r="B17" s="22"/>
      <c r="C17" s="20"/>
      <c r="D17" s="22"/>
      <c r="E17" s="22"/>
      <c r="F17" s="22"/>
      <c r="G17" s="22"/>
      <c r="H17" s="22"/>
      <c r="I17" s="22"/>
      <c r="J17" s="22"/>
      <c r="K17" s="23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</row>
    <row r="18" spans="2:22" ht="15.6">
      <c r="B18" s="22"/>
      <c r="C18" s="20"/>
      <c r="D18" s="22"/>
      <c r="E18" s="22"/>
      <c r="F18" s="22"/>
      <c r="G18" s="22"/>
      <c r="H18" s="22"/>
      <c r="I18" s="22"/>
      <c r="J18" s="22"/>
      <c r="K18" s="23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</row>
    <row r="19" spans="2:22">
      <c r="B19" s="16"/>
      <c r="C19" s="16"/>
      <c r="D19" s="24"/>
      <c r="E19" s="24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2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2:22" ht="15.6">
      <c r="C21" s="16"/>
      <c r="D21" s="25" t="s">
        <v>38</v>
      </c>
      <c r="E21" s="2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15.6">
      <c r="B22" s="14"/>
      <c r="C22" s="14"/>
      <c r="F22" s="14"/>
      <c r="G22" s="14"/>
      <c r="H22" s="14"/>
      <c r="I22" s="17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5.75" customHeight="1"/>
    <row r="24" spans="2:22" ht="15.75" customHeight="1">
      <c r="B24" s="26" t="s">
        <v>39</v>
      </c>
      <c r="I24" s="43" t="s">
        <v>63</v>
      </c>
      <c r="J24" s="44"/>
      <c r="K24" s="45"/>
    </row>
    <row r="25" spans="2:22" ht="15.75" customHeight="1">
      <c r="B25" s="4"/>
    </row>
    <row r="26" spans="2:22" ht="15.75" customHeight="1">
      <c r="B26" s="27" t="s">
        <v>18</v>
      </c>
      <c r="I26" s="2" t="s">
        <v>37</v>
      </c>
    </row>
    <row r="27" spans="2:22" ht="15.75" customHeight="1">
      <c r="B27" s="28" t="s">
        <v>40</v>
      </c>
    </row>
    <row r="28" spans="2:22" ht="15.75" customHeight="1">
      <c r="B28" s="28" t="s">
        <v>41</v>
      </c>
      <c r="I28" s="9">
        <v>25</v>
      </c>
      <c r="J28" s="10" t="s">
        <v>17</v>
      </c>
      <c r="K28" s="3"/>
      <c r="L28" s="3"/>
    </row>
    <row r="29" spans="2:22" ht="15.75" customHeight="1">
      <c r="B29" s="27"/>
      <c r="I29" s="11">
        <v>15</v>
      </c>
      <c r="J29" s="10" t="s">
        <v>16</v>
      </c>
      <c r="K29" s="3"/>
      <c r="L29" s="3"/>
    </row>
    <row r="30" spans="2:22" ht="15.75" customHeight="1">
      <c r="B30" s="27" t="s">
        <v>19</v>
      </c>
      <c r="I30" s="12" t="s">
        <v>14</v>
      </c>
      <c r="J30" s="10" t="s">
        <v>15</v>
      </c>
      <c r="K30" s="3"/>
      <c r="L30" s="3"/>
    </row>
    <row r="31" spans="2:22" ht="15.75" customHeight="1">
      <c r="B31" s="42" t="s">
        <v>60</v>
      </c>
      <c r="I31" s="13" t="s">
        <v>12</v>
      </c>
      <c r="J31" s="10" t="s">
        <v>13</v>
      </c>
      <c r="K31" s="3"/>
      <c r="L31" s="3"/>
    </row>
    <row r="32" spans="2:22" ht="15.75" customHeight="1">
      <c r="B32" s="42" t="s">
        <v>59</v>
      </c>
    </row>
    <row r="33" spans="2:9" ht="15.75" customHeight="1">
      <c r="B33" s="28" t="s">
        <v>42</v>
      </c>
      <c r="I33" s="40" t="s">
        <v>64</v>
      </c>
    </row>
    <row r="34" spans="2:9" ht="15.75" customHeight="1">
      <c r="B34" s="4"/>
      <c r="I34" s="40" t="s">
        <v>87</v>
      </c>
    </row>
    <row r="35" spans="2:9" ht="15.75" customHeight="1">
      <c r="B35" s="27" t="s">
        <v>20</v>
      </c>
      <c r="I35" s="30"/>
    </row>
    <row r="36" spans="2:9" ht="15.75" customHeight="1">
      <c r="B36" s="42" t="s">
        <v>62</v>
      </c>
    </row>
    <row r="37" spans="2:9" ht="15.75" customHeight="1">
      <c r="B37" s="42" t="s">
        <v>61</v>
      </c>
    </row>
    <row r="38" spans="2:9" ht="15.75" customHeight="1">
      <c r="B38" s="28" t="s">
        <v>43</v>
      </c>
    </row>
    <row r="39" spans="2:9" ht="15.75" customHeight="1"/>
    <row r="40" spans="2:9" ht="15.75" customHeight="1">
      <c r="B40" s="65" t="s">
        <v>44</v>
      </c>
    </row>
    <row r="41" spans="2:9" ht="15.75" customHeight="1">
      <c r="B41" s="28"/>
    </row>
    <row r="42" spans="2:9" ht="15.75" customHeight="1">
      <c r="B42" s="93" t="s">
        <v>79</v>
      </c>
      <c r="C42" s="94"/>
      <c r="D42" s="94"/>
      <c r="E42" s="94"/>
      <c r="F42" s="94"/>
      <c r="G42" s="94"/>
    </row>
    <row r="43" spans="2:9" ht="15.75" customHeight="1">
      <c r="B43" s="28" t="s">
        <v>104</v>
      </c>
    </row>
    <row r="44" spans="2:9" ht="15.75" customHeight="1">
      <c r="B44" s="28" t="s">
        <v>80</v>
      </c>
    </row>
    <row r="45" spans="2:9" ht="15.75" customHeight="1">
      <c r="B45" s="89"/>
      <c r="C45" s="90"/>
      <c r="D45" s="90"/>
      <c r="E45" s="90"/>
      <c r="F45" s="90"/>
      <c r="G45" s="90"/>
    </row>
    <row r="46" spans="2:9" ht="15.75" customHeight="1">
      <c r="B46" s="91" t="s">
        <v>81</v>
      </c>
      <c r="C46" s="92"/>
      <c r="D46" s="92"/>
      <c r="E46" s="92"/>
      <c r="F46" s="92"/>
      <c r="G46" s="92"/>
    </row>
    <row r="47" spans="2:9" ht="15.75" customHeight="1">
      <c r="B47" s="28" t="s">
        <v>105</v>
      </c>
    </row>
    <row r="48" spans="2:9" ht="15.75" customHeight="1">
      <c r="B48" s="28" t="s">
        <v>82</v>
      </c>
    </row>
    <row r="49" spans="2:7" ht="15.75" customHeight="1">
      <c r="B49" s="89"/>
      <c r="C49" s="90"/>
      <c r="D49" s="90"/>
      <c r="E49" s="90"/>
      <c r="F49" s="90"/>
      <c r="G49" s="90"/>
    </row>
    <row r="50" spans="2:7" ht="15.75" customHeight="1">
      <c r="B50" s="91" t="s">
        <v>83</v>
      </c>
      <c r="C50" s="92"/>
      <c r="D50" s="92"/>
      <c r="E50" s="92"/>
      <c r="F50" s="92"/>
      <c r="G50" s="92"/>
    </row>
    <row r="51" spans="2:7" ht="15.75" customHeight="1">
      <c r="B51" s="28" t="s">
        <v>106</v>
      </c>
    </row>
    <row r="52" spans="2:7" ht="15.75" customHeight="1">
      <c r="B52" s="28" t="s">
        <v>84</v>
      </c>
    </row>
    <row r="55" spans="2:7" s="4" customFormat="1" ht="29.1" customHeight="1">
      <c r="B55" s="5" t="s">
        <v>85</v>
      </c>
      <c r="C55" s="6"/>
      <c r="D55" s="6"/>
      <c r="E55" s="6"/>
      <c r="F55" s="7"/>
      <c r="G55" s="8"/>
    </row>
    <row r="56" spans="2:7" s="4" customFormat="1" ht="29.1" customHeight="1">
      <c r="B56" s="5" t="s">
        <v>108</v>
      </c>
      <c r="C56" s="6"/>
      <c r="D56" s="6"/>
      <c r="E56" s="6"/>
      <c r="F56" s="7"/>
      <c r="G56" s="8"/>
    </row>
    <row r="57" spans="2:7" ht="29.1" customHeight="1">
      <c r="B57" s="5" t="s">
        <v>107</v>
      </c>
      <c r="C57" s="6"/>
      <c r="D57" s="6"/>
      <c r="E57" s="6"/>
      <c r="F57" s="7"/>
      <c r="G57" s="8"/>
    </row>
    <row r="71" spans="4:5">
      <c r="D71" s="31"/>
      <c r="E71" s="31"/>
    </row>
  </sheetData>
  <mergeCells count="12">
    <mergeCell ref="S8:T8"/>
    <mergeCell ref="L7:T7"/>
    <mergeCell ref="F1:Q3"/>
    <mergeCell ref="L8:N8"/>
    <mergeCell ref="O8:P8"/>
    <mergeCell ref="Q8:R8"/>
    <mergeCell ref="B7:K8"/>
    <mergeCell ref="B49:G49"/>
    <mergeCell ref="B50:G50"/>
    <mergeCell ref="B42:G42"/>
    <mergeCell ref="B45:G45"/>
    <mergeCell ref="B46:G46"/>
  </mergeCells>
  <conditionalFormatting sqref="K10:K18">
    <cfRule type="cellIs" dxfId="3" priority="1" operator="between">
      <formula>1</formula>
      <formula>3</formula>
    </cfRule>
    <cfRule type="cellIs" dxfId="2" priority="2" operator="between">
      <formula>5</formula>
      <formula>9</formula>
    </cfRule>
    <cfRule type="cellIs" dxfId="1" priority="3" operator="equal">
      <formula>15</formula>
    </cfRule>
    <cfRule type="cellIs" dxfId="0" priority="4" operator="equal">
      <formula>25</formula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RISCOS</vt:lpstr>
      <vt:lpstr>OPORTUNITATS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Mª Olivé</dc:creator>
  <cp:keywords/>
  <dc:description/>
  <cp:lastModifiedBy>URV</cp:lastModifiedBy>
  <cp:lastPrinted>2016-06-14T12:35:07Z</cp:lastPrinted>
  <dcterms:created xsi:type="dcterms:W3CDTF">2015-02-20T11:53:00Z</dcterms:created>
  <dcterms:modified xsi:type="dcterms:W3CDTF">2017-12-19T08:17:11Z</dcterms:modified>
  <cp:category/>
</cp:coreProperties>
</file>